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B11" i="1"/>
  <c r="H9" i="1"/>
  <c r="H8" i="1"/>
  <c r="H7" i="1"/>
  <c r="H6" i="1"/>
  <c r="H11" i="1" l="1"/>
</calcChain>
</file>

<file path=xl/sharedStrings.xml><?xml version="1.0" encoding="utf-8"?>
<sst xmlns="http://schemas.openxmlformats.org/spreadsheetml/2006/main" count="15" uniqueCount="15">
  <si>
    <t>Alpheius Global Enterprises</t>
  </si>
  <si>
    <t>Balance Sheet (Half Year)</t>
  </si>
  <si>
    <t>Revenue</t>
  </si>
  <si>
    <t>Jul</t>
  </si>
  <si>
    <t>Aug</t>
  </si>
  <si>
    <t>Sep</t>
  </si>
  <si>
    <t>Oct</t>
  </si>
  <si>
    <t>Nov</t>
  </si>
  <si>
    <t>Dec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</si>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</sst>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defaultRowHeight="15" x14ac:dyDescent="0.25"/>
  <cols>
    <col min="1" max="1" width="17.42578125" style="2" customWidth="1"/>
    <col min="2" max="2" width="13" style="2" bestFit="1" customWidth="1"/>
    <col min="3" max="7" width="10.7109375" style="2" customWidth="1"/>
    <col min="8" max="8" width="11.5703125" style="2" bestFit="1" customWidth="1"/>
  </cols>
  <sheetData>
    <row r="1" spans="1:8" ht="18.75" x14ac:dyDescent="0.3">
      <c r="A1" s="3" t="s">
        <v>0</v>
      </c>
    </row>
    <row r="2" spans="1:8" ht="15.75" x14ac:dyDescent="0.25">
      <c r="A2" s="4" t="s">
        <v>1</v>
      </c>
    </row>
    <row r="4" spans="1:8" x14ac:dyDescent="0.2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</row>
    <row r="6" spans="1:8" x14ac:dyDescent="0.25">
      <c r="A6" s="7" t="s">
        <v>10</v>
      </c>
      <c r="B6" s="1">
        <v>1013495</v>
      </c>
      <c r="C6" s="1">
        <v>1492855</v>
      </c>
      <c r="D6" s="1">
        <v>1436276</v>
      </c>
      <c r="E6" s="1">
        <v>1469814</v>
      </c>
      <c r="F6" s="1">
        <v>1311101</v>
      </c>
      <c r="G6" s="1">
        <v>1502646</v>
      </c>
      <c r="H6" s="1">
        <f>SUM(B6:G6)</f>
        <v>8226187</v>
      </c>
    </row>
    <row r="7" spans="1:8" x14ac:dyDescent="0.25">
      <c r="A7" s="7" t="s">
        <v>11</v>
      </c>
      <c r="B7" s="1">
        <v>1470943</v>
      </c>
      <c r="C7" s="1">
        <v>1626553</v>
      </c>
      <c r="D7" s="1">
        <v>1543859</v>
      </c>
      <c r="E7" s="1">
        <v>1726917</v>
      </c>
      <c r="F7" s="1">
        <v>1488959</v>
      </c>
      <c r="G7" s="1">
        <v>1829793</v>
      </c>
      <c r="H7" s="1">
        <f>SUM(B7:G7)</f>
        <v>9687024</v>
      </c>
    </row>
    <row r="8" spans="1:8" x14ac:dyDescent="0.25">
      <c r="A8" s="7" t="s">
        <v>12</v>
      </c>
      <c r="B8" s="1">
        <v>3398234</v>
      </c>
      <c r="C8" s="1">
        <v>2880957</v>
      </c>
      <c r="D8" s="1">
        <v>2645278</v>
      </c>
      <c r="E8" s="1">
        <v>2433196</v>
      </c>
      <c r="F8" s="1">
        <v>2176716</v>
      </c>
      <c r="G8" s="1">
        <v>2469112</v>
      </c>
      <c r="H8" s="1">
        <f>SUM(B8:G8)</f>
        <v>16003493</v>
      </c>
    </row>
    <row r="9" spans="1:8" x14ac:dyDescent="0.25">
      <c r="A9" s="7" t="s">
        <v>13</v>
      </c>
      <c r="B9" s="1">
        <v>2442632</v>
      </c>
      <c r="C9" s="1">
        <v>2530122</v>
      </c>
      <c r="D9" s="1">
        <v>2368109</v>
      </c>
      <c r="E9" s="1">
        <v>2458280</v>
      </c>
      <c r="F9" s="1">
        <v>1908343</v>
      </c>
      <c r="G9" s="1">
        <v>2390625</v>
      </c>
      <c r="H9" s="1">
        <f>SUM(B9:G9)</f>
        <v>14098111</v>
      </c>
    </row>
    <row r="10" spans="1:8" x14ac:dyDescent="0.25">
      <c r="B10" s="1"/>
      <c r="C10" s="1"/>
      <c r="D10" s="1"/>
      <c r="E10" s="1"/>
      <c r="F10" s="1"/>
      <c r="G10" s="1"/>
      <c r="H10" s="1"/>
    </row>
    <row r="11" spans="1:8" x14ac:dyDescent="0.25">
      <c r="A11" s="5" t="s">
        <v>14</v>
      </c>
      <c r="B11" s="1">
        <f t="shared" ref="B11:G11" si="0">SUM(B6:B10)</f>
        <v>8325304</v>
      </c>
      <c r="C11" s="1">
        <f t="shared" si="0"/>
        <v>8530487</v>
      </c>
      <c r="D11" s="1">
        <f t="shared" si="0"/>
        <v>7993522</v>
      </c>
      <c r="E11" s="1">
        <f t="shared" si="0"/>
        <v>8088207</v>
      </c>
      <c r="F11" s="1">
        <f t="shared" si="0"/>
        <v>6885119</v>
      </c>
      <c r="G11" s="1">
        <f t="shared" si="0"/>
        <v>8192176</v>
      </c>
      <c r="H11" s="1">
        <f>SUM(B11:G11)</f>
        <v>48014815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2010-05-14T03:32:22Z</dcterms:created>
  <dcterms:modified xsi:type="dcterms:W3CDTF">2013-01-04T07:20:34Z</dcterms:modified>
</cp:coreProperties>
</file>